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ER01\Desktop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 l="1"/>
  <c r="G12" i="1"/>
</calcChain>
</file>

<file path=xl/sharedStrings.xml><?xml version="1.0" encoding="utf-8"?>
<sst xmlns="http://schemas.openxmlformats.org/spreadsheetml/2006/main" count="25" uniqueCount="25">
  <si>
    <t>Пример, имеющийся в продаже</t>
  </si>
  <si>
    <t>Кол-во</t>
  </si>
  <si>
    <t>Техн. характеристики (подряд, через запятую)</t>
  </si>
  <si>
    <t>Примеры заполнения формы</t>
  </si>
  <si>
    <t xml:space="preserve">№ </t>
  </si>
  <si>
    <t>Примерная стоимость, руб.</t>
  </si>
  <si>
    <t>Аудитория, где будет использ.</t>
  </si>
  <si>
    <t>МФУ (принтер/сканер/ копир/факс)</t>
  </si>
  <si>
    <t xml:space="preserve"> Тип печати - черно-белая, Технология печати - лазерная, Размещение - настольный, Область применения - персональный, Количество страниц в месяц – не менее 8000, Принтер, Максимальный формат – A3, Максимальное разрешение для ч/б печати - 600x600 dpi, Скорость печати – не менее 22 стр/мин (ч/б А4), Время выхода первого отпечатка - не более 14 c (ч/б), Сканер, Тип сканера - планшетный/протяжный, Максимальный формат сканирования – А3, Глубина цвета – не менее 24 бит, Оттенки серого – не менее 256, Разрешение сканера – не менее 600x600 dpi, Устройство автоподачи оригиналов - двустороннее, Емкость устройства автоподачи оригиналов – не менее 110 листов, Скорость сканирования (цвет.) - не менее 4 оригиналов/мин А4, Скорость сканирования (ч/б) - не менее 18 оригиналов/мин А4, Поддержка стандартов - TWAIN, Копир, Максимальное разрешение копира (ч/б) - 600x600 dpi, Скорость копирования - не менее 22 стр/мин,  Изменение масштаба - 25-400 %, Максимальное количество копий за цикл -  999, Лотки, Подача бумаги – не менее 350 лист. (стандартная), Вывод бумаги – не менее 250 лист. (стандартный), Расходные материалы, Плотность бумаги - 60-216 г/м2, Печать на: - карточках, пленках, этикетках, глянцевой бумаге,  конвертах, матовой бумаге, Память/Процессор, Объем памяти - 128 Мб, Частота процессора – не менее 300 МГц, Факс, Максимальное разрешение факса - 400x400 dpi, Максимальная скорость передачи - 33.6 кбит/c, Интерфейсы, Интерфейсы - Ethernet  (RJ-45), USB 2.0, Шрифты и языки управления - HPBL (GDI), PCL 6 (опционально), Дополнительная информация, Поддержка ОС - Windows, Отображение информации - ЖК-панель, Габариты (ДхШхВ) – не более 573х595х581 мм,  Вес – не более 37 кг)</t>
  </si>
  <si>
    <t>Kyocera FS-6525MFP, Xerox WorkCentre 5020D/5022DN</t>
  </si>
  <si>
    <t>М11-10</t>
  </si>
  <si>
    <t>Итого, руб.</t>
  </si>
  <si>
    <r>
      <t>Сведения о том, где пример, имеющийся в продаже,</t>
    </r>
    <r>
      <rPr>
        <sz val="10"/>
        <color rgb="FFC00000"/>
        <rFont val="Calibri"/>
        <family val="2"/>
        <charset val="204"/>
        <scheme val="minor"/>
      </rPr>
      <t xml:space="preserve"> реально</t>
    </r>
    <r>
      <rPr>
        <sz val="10"/>
        <color theme="1"/>
        <rFont val="Calibri"/>
        <family val="2"/>
        <charset val="204"/>
        <scheme val="minor"/>
      </rPr>
      <t xml:space="preserve"> есть в наличии (вебсайт или телефон организации, артикул примера, ссылка на пример)</t>
    </r>
  </si>
  <si>
    <t>https://www.citilink.ru/catalog/computers_and_notebooks/monitors_and_office/mfu/714744/</t>
  </si>
  <si>
    <t>Компьютер</t>
  </si>
  <si>
    <t>ПЭВМ в составке: Системный блок (процессор Intel Core™ i5 6500 3.2GHz /оперативная память 8192Mb DDRIII 1600MHz / винчестер 500Gb  SATA-III 7200rpm 32mb / DVD±RW /блок питания ATX  450W); Монитор 24"5мc 250кд/м2 обзор 170/160,HDMI,Wide); видео - встроен.;  Клавиатура офисн.,поверхность под карбон, переключение языка 1 кнопкой (софт), USB; Мышь опт. USB</t>
  </si>
  <si>
    <t>Компьютер DELL Optiplex 7040, Intel Core i5 6500, DDR4 8Гб, 500Гб, Intel HD Graphics 530, DVD-RW, Windows 7 Professional, черный и серебристый [7040-0361]</t>
  </si>
  <si>
    <t>https://www.citilink.ru/catalog/computers_and_notebooks/computers/400678/</t>
  </si>
  <si>
    <t>Название структурного подразделения</t>
  </si>
  <si>
    <t>Обоснование применения                                         (уч. процесс, адм. подразд., научн. исследования)</t>
  </si>
  <si>
    <t>Наименование закупаемой единицы компьютерной техники</t>
  </si>
  <si>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уч.процесс - обоснование: используется для проведения лаб./практ.работ студентов по таким-то предметам в соответствии с метод.указаниями в объеме столько-то часов в месяц, есть соответствующее обоснование в таких=то рабочих программах</t>
    </r>
  </si>
  <si>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Необходимо указать где техника будет использоваться, а также  обосновать почему именно техника такой сложности или производительности требуется (например: требуется компьютерный класс для проведения лаб./практ. занятий по таким-то предметам в объеме столько-то часов для такого-то к=ва студентов - необходимость подтверждается такими-то рабочими программами; необходима двусторонняя печать приложений к дипломам для 5000 студентов в месяц (к-во стр. каждого приложения - 2); требуется высокая скорость печати  (30 стр/мин) для печати 5000 листов  всех приложений в течении одного дня;)</t>
    </r>
  </si>
  <si>
    <r>
      <rPr>
        <sz val="10"/>
        <color rgb="FFFF0000"/>
        <rFont val="Calibri"/>
        <family val="2"/>
        <charset val="204"/>
        <scheme val="minor"/>
      </rPr>
      <t>*</t>
    </r>
    <r>
      <rPr>
        <sz val="10"/>
        <color theme="1"/>
        <rFont val="Calibri"/>
        <family val="2"/>
        <charset val="204"/>
        <scheme val="minor"/>
      </rPr>
      <t>Уч.процесс - обоснование: печать результатов выполнения лаб./практ.работ студентов в соответствии с метод.указаниями в объеме до 7000 стр.в месяц</t>
    </r>
  </si>
  <si>
    <t>Ленсовета 14, ауд. 24-16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</si>
</sst>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C0000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i/>
      <sz val="16"/>
      <color rgb="FFFF000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7">
    <xf numFmtId="0" fontId="0" fillId="0" borderId="0" xfId="0"/>
    <xf numFmtId="0" fontId="2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0" fillId="0" borderId="0" xfId="0" applyAlignment="1">
      <alignment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top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center" wrapText="1"/>
    </xf>
    <xf numFmtId="0" fontId="3" fillId="0" borderId="0" xfId="0" applyFont="1" applyBorder="1" applyAlignment="1">
      <alignment horizontal="left" wrapText="1"/>
    </xf>
    <xf numFmtId="0" fontId="1" fillId="0" borderId="0" xfId="1" applyAlignment="1">
      <alignment vertical="top" wrapText="1"/>
    </xf>
    <xf numFmtId="0" fontId="2" fillId="0" borderId="0" xfId="0" applyFont="1" applyAlignment="1">
      <alignment wrapText="1"/>
    </xf>
    <xf numFmtId="0" fontId="1" fillId="0" borderId="0" xfId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top" wrapText="1"/>
    </xf>
    <xf numFmtId="0" fontId="7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ilink.ru/catalog/computers_and_notebooks/monitors_and_office/mfu/714744/" TargetMode="External"/><Relationship Id="rId1" Type="http://schemas.openxmlformats.org/officeDocument/2006/relationships/hyperlink" Target="https://www.citilink.ru/catalog/computers_and_notebooks/computers/400678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"/>
  <sheetViews>
    <sheetView tabSelected="1" zoomScale="80" zoomScaleNormal="80" workbookViewId="0">
      <selection activeCell="I11" sqref="I11"/>
    </sheetView>
  </sheetViews>
  <sheetFormatPr defaultRowHeight="15" x14ac:dyDescent="0.25"/>
  <cols>
    <col min="1" max="1" width="3.28515625" style="4" bestFit="1" customWidth="1"/>
    <col min="2" max="2" width="21" style="1" customWidth="1"/>
    <col min="3" max="3" width="66.7109375" style="1" customWidth="1"/>
    <col min="4" max="4" width="9.140625" style="1"/>
    <col min="5" max="5" width="21.7109375" style="1" customWidth="1"/>
    <col min="6" max="6" width="11.5703125" style="1" customWidth="1"/>
    <col min="7" max="7" width="9.85546875" style="4" customWidth="1"/>
    <col min="8" max="8" width="39.7109375" style="18" customWidth="1"/>
    <col min="9" max="9" width="34.5703125" style="4" customWidth="1"/>
    <col min="10" max="10" width="13.85546875" style="4" customWidth="1"/>
  </cols>
  <sheetData>
    <row r="1" spans="1:13" ht="54.75" customHeight="1" x14ac:dyDescent="0.25">
      <c r="A1" s="21" t="s">
        <v>18</v>
      </c>
      <c r="B1" s="22"/>
      <c r="C1" s="22"/>
      <c r="D1" s="22"/>
      <c r="E1" s="22"/>
      <c r="F1" s="22"/>
      <c r="G1" s="22"/>
      <c r="H1" s="22"/>
      <c r="I1" s="22"/>
      <c r="J1" s="22"/>
    </row>
    <row r="2" spans="1:13" ht="61.5" customHeight="1" x14ac:dyDescent="0.25">
      <c r="A2" s="3" t="s">
        <v>4</v>
      </c>
      <c r="B2" s="25" t="s">
        <v>20</v>
      </c>
      <c r="C2" s="2" t="s">
        <v>2</v>
      </c>
      <c r="D2" s="3" t="s">
        <v>1</v>
      </c>
      <c r="E2" s="2" t="s">
        <v>0</v>
      </c>
      <c r="F2" s="2" t="s">
        <v>5</v>
      </c>
      <c r="G2" s="15" t="s">
        <v>11</v>
      </c>
      <c r="H2" s="2" t="s">
        <v>12</v>
      </c>
      <c r="I2" s="2" t="s">
        <v>19</v>
      </c>
      <c r="J2" s="2" t="s">
        <v>6</v>
      </c>
    </row>
    <row r="3" spans="1:13" s="6" customFormat="1" ht="244.5" customHeight="1" x14ac:dyDescent="0.25">
      <c r="A3" s="13">
        <v>1</v>
      </c>
      <c r="B3" s="12"/>
      <c r="C3" s="12"/>
      <c r="D3" s="12"/>
      <c r="E3" s="12"/>
      <c r="F3" s="12"/>
      <c r="G3" s="13"/>
      <c r="H3" s="11"/>
      <c r="I3" s="23" t="s">
        <v>22</v>
      </c>
      <c r="J3" s="13"/>
    </row>
    <row r="4" spans="1:13" s="6" customFormat="1" x14ac:dyDescent="0.25">
      <c r="A4" s="13">
        <v>2</v>
      </c>
      <c r="B4" s="12"/>
      <c r="C4" s="12"/>
      <c r="D4" s="12"/>
      <c r="E4" s="12"/>
      <c r="F4" s="12"/>
      <c r="G4" s="13"/>
      <c r="H4" s="11"/>
      <c r="I4" s="13"/>
      <c r="J4" s="13"/>
    </row>
    <row r="5" spans="1:13" s="6" customFormat="1" x14ac:dyDescent="0.25">
      <c r="A5" s="13">
        <v>3</v>
      </c>
      <c r="B5" s="12"/>
      <c r="C5" s="12"/>
      <c r="D5" s="12"/>
      <c r="E5" s="12"/>
      <c r="F5" s="12"/>
      <c r="G5" s="13"/>
      <c r="H5" s="11"/>
      <c r="I5" s="13"/>
      <c r="J5" s="13"/>
    </row>
    <row r="6" spans="1:13" s="6" customFormat="1" x14ac:dyDescent="0.25">
      <c r="A6" s="13">
        <v>4</v>
      </c>
      <c r="B6" s="12"/>
      <c r="C6" s="12"/>
      <c r="D6" s="12"/>
      <c r="E6" s="12"/>
      <c r="F6" s="12"/>
      <c r="G6" s="13"/>
      <c r="H6" s="11"/>
      <c r="I6" s="13"/>
      <c r="J6" s="13"/>
    </row>
    <row r="7" spans="1:13" s="6" customFormat="1" x14ac:dyDescent="0.25">
      <c r="A7" s="13"/>
      <c r="B7" s="12"/>
      <c r="C7" s="12"/>
      <c r="D7" s="12"/>
      <c r="E7" s="12"/>
      <c r="F7" s="12"/>
      <c r="G7" s="13"/>
      <c r="H7" s="11"/>
      <c r="I7" s="13"/>
      <c r="J7" s="13"/>
    </row>
    <row r="8" spans="1:13" s="6" customFormat="1" x14ac:dyDescent="0.25">
      <c r="A8" s="13"/>
      <c r="B8" s="12"/>
      <c r="C8" s="12"/>
      <c r="D8" s="12"/>
      <c r="E8" s="12"/>
      <c r="F8" s="12"/>
      <c r="G8" s="13"/>
      <c r="H8" s="11"/>
      <c r="I8" s="13"/>
      <c r="J8" s="13"/>
    </row>
    <row r="9" spans="1:13" s="6" customFormat="1" x14ac:dyDescent="0.25">
      <c r="A9" s="13"/>
      <c r="B9" s="12"/>
      <c r="C9" s="12"/>
      <c r="D9" s="12"/>
      <c r="E9" s="12"/>
      <c r="F9" s="12"/>
      <c r="G9" s="13"/>
      <c r="H9" s="11"/>
      <c r="I9" s="13"/>
      <c r="J9" s="13"/>
    </row>
    <row r="10" spans="1:13" ht="30" customHeight="1" x14ac:dyDescent="0.35">
      <c r="A10" s="24" t="s">
        <v>3</v>
      </c>
      <c r="B10" s="14"/>
      <c r="C10" s="14"/>
      <c r="D10" s="14"/>
      <c r="E10" s="14"/>
      <c r="F10" s="14"/>
      <c r="G10" s="14"/>
      <c r="H10" s="16"/>
      <c r="I10" s="14"/>
      <c r="J10" s="14"/>
      <c r="K10" s="14"/>
      <c r="L10" s="14"/>
      <c r="M10" s="14"/>
    </row>
    <row r="11" spans="1:13" s="8" customFormat="1" ht="160.5" customHeight="1" x14ac:dyDescent="0.2">
      <c r="A11" s="7">
        <v>1</v>
      </c>
      <c r="B11" s="10" t="s">
        <v>14</v>
      </c>
      <c r="C11" s="9" t="s">
        <v>15</v>
      </c>
      <c r="D11" s="5">
        <v>15</v>
      </c>
      <c r="E11" s="11" t="s">
        <v>16</v>
      </c>
      <c r="F11" s="7">
        <v>58830</v>
      </c>
      <c r="G11" s="4">
        <f>F11*D11</f>
        <v>882450</v>
      </c>
      <c r="H11" s="19" t="s">
        <v>17</v>
      </c>
      <c r="I11" s="20" t="s">
        <v>21</v>
      </c>
      <c r="J11" s="26" t="s">
        <v>24</v>
      </c>
    </row>
    <row r="12" spans="1:13" ht="312.75" customHeight="1" x14ac:dyDescent="0.25">
      <c r="A12" s="13">
        <v>2</v>
      </c>
      <c r="B12" s="11" t="s">
        <v>7</v>
      </c>
      <c r="C12" s="11" t="s">
        <v>8</v>
      </c>
      <c r="D12" s="13">
        <v>2</v>
      </c>
      <c r="E12" s="11" t="s">
        <v>9</v>
      </c>
      <c r="F12" s="13">
        <v>58150</v>
      </c>
      <c r="G12" s="4">
        <f>F12*D12</f>
        <v>116300</v>
      </c>
      <c r="H12" s="17" t="s">
        <v>13</v>
      </c>
      <c r="I12" s="20" t="s">
        <v>23</v>
      </c>
      <c r="J12" s="13" t="s">
        <v>10</v>
      </c>
    </row>
  </sheetData>
  <hyperlinks>
    <hyperlink ref="H11" r:id="rId1"/>
    <hyperlink ref="H12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USER01</dc:creator>
  <cp:lastModifiedBy>USER01</cp:lastModifiedBy>
  <dcterms:created xsi:type="dcterms:W3CDTF">2014-11-07T08:00:22Z</dcterms:created>
  <dcterms:modified xsi:type="dcterms:W3CDTF">2017-09-28T09:59:14Z</dcterms:modified>
</cp:coreProperties>
</file>